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72d2196d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51633bd8202476c"/>
    <x:sheet xmlns:r="http://schemas.openxmlformats.org/officeDocument/2006/relationships" name="Blank Template" sheetId="2" r:id="R2aa9bbd731674bc0"/>
    <x:sheet xmlns:r="http://schemas.openxmlformats.org/officeDocument/2006/relationships" name="Fictional Example" sheetId="3" r:id="Rf2b78e2030c143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mm/dd/yyyy"/>
  </x:numFmts>
  <x:fonts count="7">
    <x:font>
      <x:sz val="11"/>
      <x:name val="Carlito"/>
    </x:font>
    <x:font>
      <x:sz val="11"/>
      <x:color rgb="FF20262D"/>
      <x:name val="Arial"/>
    </x:font>
    <x:font>
      <x:b/>
      <x:sz val="12"/>
      <x:color rgb="FF007E91"/>
      <x:name val="Arial"/>
    </x:font>
    <x:font>
      <x:b/>
      <x:sz val="16"/>
      <x:color rgb="FF20262D"/>
      <x:name val="Arial"/>
    </x:font>
    <x:font>
      <x:b/>
      <x:sz val="11"/>
      <x:color rgb="FF20262D"/>
      <x:name val="Arial"/>
    </x:font>
    <x:font>
      <x:b/>
      <x:sz val="11"/>
      <x:color rgb="FFFFFFFF"/>
      <x:name val="Arial"/>
    </x:font>
    <x:font>
      <x:b/>
      <x:sz val="11"/>
      <x:color rgb="FF735B1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4F6F7"/>
      </x:patternFill>
    </x:fill>
    <x:fill>
      <x:patternFill patternType="solid">
        <x:fgColor rgb="FFEDF1F3"/>
      </x:patternFill>
    </x:fill>
    <x:fill>
      <x:patternFill patternType="solid">
        <x:fgColor rgb="FF343A40"/>
      </x:patternFill>
    </x:fill>
    <x:fill>
      <x:patternFill patternType="solid">
        <x:fgColor rgb="FFFFFFFF"/>
      </x:patternFill>
    </x:fill>
    <x:fill>
      <x:patternFill patternType="solid">
        <x:fgColor rgb="FFFFFA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a6eb4aef548f3" /><Relationship Type="http://schemas.openxmlformats.org/officeDocument/2006/relationships/theme" Target="/xl/theme/theme1.xml" Id="R45691053aab040ad" /><Relationship Type="http://schemas.openxmlformats.org/officeDocument/2006/relationships/sharedStrings" Target="/xl/sharedStrings.xml" Id="Rdfc731db88104700" /><Relationship Type="http://schemas.openxmlformats.org/officeDocument/2006/relationships/worksheet" Target="/xl/worksheets/sheet1.xml" Id="R751633bd8202476c" /><Relationship Type="http://schemas.openxmlformats.org/officeDocument/2006/relationships/worksheet" Target="/xl/worksheets/sheet2.xml" Id="R2aa9bbd731674bc0" /><Relationship Type="http://schemas.openxmlformats.org/officeDocument/2006/relationships/worksheet" Target="/xl/worksheets/sheet3.xml" Id="Rf2b78e2030c1438f" /></Relationships>
</file>

<file path=xl/tables/table1.xml><?xml version="1.0" encoding="utf-8"?>
<x:table xmlns:x="http://schemas.openxmlformats.org/spreadsheetml/2006/main" id="1" name="InventoryBlank" displayName="InventoryBlank" ref="A14:F31" headerRowCount="1" totalsRowCount="0" totalsRowShown="0">
  <x:autoFilter ref="A14:F31"/>
  <x:tableColumns count="6">
    <x:tableColumn id="1" name="Record category"/>
    <x:tableColumn id="2" name="Owner"/>
    <x:tableColumn id="3" name="Access group"/>
    <x:tableColumn id="4" name="Presence"/>
    <x:tableColumn id="5" name="Review date"/>
    <x:tableColumn id="6" name="Missing record or review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entoryExample" displayName="InventoryExample" ref="A14:F31" headerRowCount="1" totalsRowCount="0" totalsRowShown="0">
  <x:autoFilter ref="A14:F31"/>
  <x:tableColumns count="6">
    <x:tableColumn id="1" name="Record category"/>
    <x:tableColumn id="2" name="Owner"/>
    <x:tableColumn id="3" name="Access group"/>
    <x:tableColumn id="4" name="Presence"/>
    <x:tableColumn id="5" name="Review date"/>
    <x:tableColumn id="6" name="Missing record or review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5b9c7275c046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7c7f9b5e74c41e1" /></Relationships>
</file>

<file path=xl/worksheets/sheet1.xml><?xml version="1.0" encoding="utf-8"?>
<x:worksheet xmlns:x="http://schemas.openxmlformats.org/spreadsheetml/2006/main">
  <x:sheetPr>
    <x:tabColor rgb="FF007E91"/>
  </x:sheetPr>
  <x:sheetViews>
    <x:sheetView showGridLines="0" workbookViewId="0"/>
  </x:sheetViews>
  <x:sheetFormatPr defaultRowHeight="15"/>
  <x:cols>
    <x:col min="1" max="1" width="28.75" hidden="0" customWidth="1"/>
    <x:col min="2" max="2" width="121.25" hidden="0" customWidth="1"/>
  </x:cols>
  <x:sheetData>
    <x:row r="1" ht="24" customHeight="1">
      <x:c r="A1" s="2"/>
      <x:c r="B1" s="2"/>
    </x:row>
    <x:row r="2" ht="24" customHeight="1">
      <x:c r="A2" s="3" t="str">
        <x:v>Treegarden</x:v>
      </x:c>
      <x:c r="B2" s="2"/>
    </x:row>
    <x:row r="3" ht="24" customHeight="1">
      <x:c r="A3" s="2"/>
      <x:c r="B3" s="2"/>
    </x:row>
    <x:row r="4" ht="24" customHeight="1">
      <x:c r="A4" s="4" t="str">
        <x:v>Employee file audit checklist</x:v>
      </x:c>
      <x:c r="B4" s="2"/>
    </x:row>
    <x:row r="5" ht="24" customHeight="1">
      <x:c r="A5" s="2"/>
      <x:c r="B5" s="2"/>
    </x:row>
    <x:row r="6" ht="36" customHeight="1">
      <x:c r="A6" s="7" t="str">
        <x:v>Version</x:v>
      </x:c>
      <x:c r="B6" s="8" t="str">
        <x:v>October 20, 2026</x:v>
      </x:c>
    </x:row>
    <x:row r="7" ht="36" customHeight="1">
      <x:c r="A7" s="6" t="str">
        <x:v>Audience</x:v>
      </x:c>
      <x:c r="B7" s="5" t="str">
        <x:v>US employers, HR teams, managers and designated task owners</x:v>
      </x:c>
    </x:row>
    <x:row r="8" ht="48" customHeight="1">
      <x:c r="A8" s="7" t="str">
        <x:v>Purpose</x:v>
      </x:c>
      <x:c r="B8" s="8" t="str">
        <x:v>Review record-category presence, ownership and restricted access without copying employee information into the inventory.</x:v>
      </x:c>
    </x:row>
    <x:row r="9" ht="48" customHeight="1">
      <x:c r="A9" s="6" t="str">
        <x:v>Use 1</x:v>
      </x:c>
      <x:c r="B9" s="5" t="str">
        <x:v>Use the Blank Template for a new case. Fictional Example contains invented planning data, not a Treegarden customer story.</x:v>
      </x:c>
    </x:row>
    <x:row r="10" ht="48" customHeight="1">
      <x:c r="A10" s="7" t="str">
        <x:v>Use 2</x:v>
      </x:c>
      <x:c r="B10" s="8" t="str">
        <x:v>Adapt tasks and dates to the role, work location and approved company process. Phase labels are planning milestones, not statutory deadlines.</x:v>
      </x:c>
    </x:row>
    <x:row r="11" ht="36" customHeight="1">
      <x:c r="A11" s="6" t="str">
        <x:v>Use 3</x:v>
      </x:c>
      <x:c r="B11" s="5" t="str">
        <x:v>Assign one accountable person to each applicable task. Record dates as MM/DD/YYYY and review open actions together.</x:v>
      </x:c>
    </x:row>
    <x:row r="12" ht="48" customHeight="1">
      <x:c r="A12" s="7" t="str">
        <x:v>Use 4</x:v>
      </x:c>
      <x:c r="B12" s="8" t="str">
        <x:v>Store only neutral task references here. Keep payroll, identity, medical, banking and other sensitive details in approved restricted systems.</x:v>
      </x:c>
    </x:row>
    <x:row r="13" ht="48" customHeight="1">
      <x:c r="A13" s="6" t="str">
        <x:v>Use 5</x:v>
      </x:c>
      <x:c r="B13" s="5" t="str">
        <x:v>This is an operational aid, not a legal form or compliance assessment. Confirm applicable requirements with the responsible HR, payroll, benefits, security or legal specialist.</x:v>
      </x:c>
    </x:row>
    <x:row r="14" ht="48" customHeight="1">
      <x:c r="A14" s="7" t="str">
        <x:v>Use 6</x:v>
      </x:c>
      <x:c r="B14" s="8" t="str">
        <x:v>Downloads are ungated and contain no macros, external data connections or hidden data collection. No Treegarden import or automation capability is implied.</x:v>
      </x:c>
    </x:row>
    <x:row r="15" ht="48" customHeight="1">
      <x:c r="A15" s="6" t="str">
        <x:v>Workflow 1</x:v>
      </x:c>
      <x:c r="B15" s="5" t="str">
        <x:v>Inventory record categories only. Do not enter employee names, Social Security numbers, bank details, medical facts, identity-document contents or links containing personal data.</x:v>
      </x:c>
    </x:row>
    <x:row r="16" ht="48" customHeight="1">
      <x:c r="A16" s="7" t="str">
        <x:v>Workflow 2</x:v>
      </x:c>
      <x:c r="B16" s="8" t="str">
        <x:v>Replace suggested access groups only after confirming authorization. Sensitive groups are separately restricted; do not consolidate them into one unrestricted personnel folder.</x:v>
      </x:c>
    </x:row>
    <x:row r="17" ht="48" customHeight="1">
      <x:c r="A17" s="6" t="str">
        <x:v>Workflow 3</x:v>
      </x:c>
      <x:c r="B17" s="5" t="str">
        <x:v>An evidenced review requires category, owner, access group, a reviewed presence value and a review date. Missing, Incomplete and Not applicable also require an action or reason.</x:v>
      </x:c>
    </x:row>
    <x:row r="18" ht="48" customHeight="1">
      <x:c r="A18" s="7" t="str">
        <x:v>Workflow 4</x:v>
      </x:c>
      <x:c r="B18" s="8" t="str">
        <x:v>Review coverage equals evidenced reviews divided by listed categories. A reviewed missing record still appears in Needs records; review coverage is not record completeness or a compliance verdict.</x:v>
      </x:c>
    </x:row>
    <x:row r="19" ht="48" customHeight="1">
      <x:c r="A19" s="6" t="str">
        <x:v>Workflow 5</x:v>
      </x:c>
      <x:c r="B19" s="5" t="str">
        <x:v>Confirm applicable record categories, preservation, retention and disposal with the responsible specialist. This inventory contains no legal deadlines or retention rules.</x:v>
      </x:c>
    </x:row>
    <x:row r="20" ht="48" customHeight="1">
      <x:c r="A20" s="7" t="str">
        <x:v>Workflow 6</x:v>
      </x:c>
      <x:c r="B20" s="8" t="str">
        <x:v>Use the five blank table rows for additional categories. Entries below the table are not included in totals. Filters do not alter whole-table totals.</x:v>
      </x:c>
    </x:row>
    <x:row r="21" ht="48" customHeight="1">
      <x:c r="A21" s="6" t="str">
        <x:v>Fictional data</x:v>
      </x:c>
      <x:c r="B21" s="5" t="str">
        <x:v>Fictional category review dated October 20, 2026. No real employee or company data is included. Presence and review coverage do not establish validity, completeness or legal compliance.</x:v>
      </x:c>
    </x:row>
    <x:row r="22" ht="48" customHeight="1">
      <x:c r="A22" s="7" t="str">
        <x:v>Editable fields</x:v>
      </x:c>
      <x:c r="B22" s="8" t="str">
        <x:v>Pale yellow cells accept input. Dark text with a gray fill is calculated. Use the supplied dropdowns; no macro is required.</x:v>
      </x:c>
    </x:row>
    <x:row r="23" ht="36" customHeight="1">
      <x:c r="A23" s="6" t="str">
        <x:v>Sources</x:v>
      </x:c>
      <x:c r="B23" s="5" t="str">
        <x:v>EEOC recordkeeping requirements https://www.eeoc.gov/employers/recordkeeping-requirements</x:v>
      </x:c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  <x:row r="28" ht="24" customHeight="1">
      <x:c r="A28" s="2"/>
      <x:c r="B28" s="2"/>
    </x:row>
    <x:row r="29" ht="24" customHeight="1">
      <x:c r="A29" s="2"/>
      <x:c r="B29" s="2"/>
    </x:row>
    <x:row r="30" ht="24" customHeight="1">
      <x:c r="A30" s="2"/>
      <x:c r="B30" s="2"/>
    </x:row>
    <x:row r="31" ht="24" customHeight="1">
      <x:c r="A31" s="2"/>
      <x:c r="B31" s="2"/>
    </x:row>
    <x:row r="32" ht="24" customHeight="1">
      <x:c r="A32" s="2"/>
      <x:c r="B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7.5" hidden="0" customWidth="1"/>
    <x:col min="2" max="2" width="18.1299991607666" hidden="0" customWidth="1"/>
    <x:col min="3" max="3" width="32.5" hidden="0" customWidth="1"/>
    <x:col min="4" max="4" width="18.1299991607666" hidden="0" customWidth="1"/>
    <x:col min="5" max="5" width="15" hidden="0" customWidth="1"/>
    <x:col min="6" max="6" width="53.7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Treegarden</x:v>
      </x:c>
      <x:c r="B2" s="2"/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4" t="str">
        <x:v>Employee file audit checklist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9" t="str">
        <x:v>Categories</x:v>
      </x:c>
      <x:c r="B6" s="10" t="n">
        <x:f>COUNTA($A$15:$A$31)</x:f>
        <x:v>12</x:v>
      </x:c>
      <x:c r="C6" s="2"/>
      <x:c r="D6" s="9" t="str">
        <x:v>Needs records</x:v>
      </x:c>
      <x:c r="E6" s="10" t="n">
        <x:f>COUNTIFS($A$15:$A$31,"&lt;&gt;",$D$15:$D$31,"Missing")+COUNTIFS($A$15:$A$31,"&lt;&gt;",$D$15:$D$31,"Incomplete")</x:f>
        <x:v>0</x:v>
      </x:c>
      <x:c r="F6" s="2"/>
    </x:row>
    <x:row r="7" ht="24" customHeight="1">
      <x:c r="A7" s="9" t="str">
        <x:v>Evidenced reviews</x:v>
      </x:c>
      <x:c r="B7" s="10" t="n">
        <x:f>COUNTIFS($A$15:$A$31,"&lt;&gt;",$B$15:$B$31,"&lt;&gt;",$C$15:$C$31,"&lt;&gt;",$D$15:$D$31,"Present",$E$15:$E$31,"&gt;0")+COUNTIFS($A$15:$A$31,"&lt;&gt;",$B$15:$B$31,"&lt;&gt;",$C$15:$C$31,"&lt;&gt;",$D$15:$D$31,"Missing",$E$15:$E$31,"&gt;0",$F$15:$F$31,"&lt;&gt;")+COUNTIFS($A$15:$A$31,"&lt;&gt;",$B$15:$B$31,"&lt;&gt;",$C$15:$C$31,"&lt;&gt;",$D$15:$D$31,"Incomplete",$E$15:$E$31,"&gt;0",$F$15:$F$31,"&lt;&gt;")+COUNTIFS($A$15:$A$31,"&lt;&gt;",$B$15:$B$31,"&lt;&gt;",$C$15:$C$31,"&lt;&gt;",$D$15:$D$31,"Not applicable",$E$15:$E$31,"&gt;0",$F$15:$F$31,"&lt;&gt;")</x:f>
        <x:v>0</x:v>
      </x:c>
      <x:c r="C7" s="2"/>
      <x:c r="D7" s="9" t="str">
        <x:v>Reviews unfinished</x:v>
      </x:c>
      <x:c r="E7" s="10" t="n">
        <x:f>B6-B7</x:f>
        <x:v>12</x:v>
      </x:c>
      <x:c r="F7" s="2"/>
    </x:row>
    <x:row r="8" ht="24" customHeight="1">
      <x:c r="A8" s="9" t="str">
        <x:v>Review coverage</x:v>
      </x:c>
      <x:c r="B8" s="11" t="n">
        <x:f>IF(B6=0,"No categories",B7/B6)</x:f>
        <x:v>0</x:v>
      </x:c>
      <x:c r="C8" s="2"/>
      <x:c r="D8" s="9" t="str">
        <x:v>Not applicable</x:v>
      </x:c>
      <x:c r="E8" s="10" t="n">
        <x:f>COUNTIFS($A$15:$A$31,"&lt;&gt;",$D$15:$D$31,"Not applicable")</x:f>
        <x:v>0</x:v>
      </x:c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9" t="str">
        <x:v>BLANK TEMPLATE. Replace role suggestions with accountable owners.</x:v>
      </x:c>
      <x:c r="B10" s="2"/>
      <x:c r="C10" s="2"/>
      <x:c r="D10" s="2"/>
      <x:c r="E10" s="2"/>
      <x:c r="F10" s="2"/>
    </x:row>
    <x:row r="11" ht="24" customHeight="1">
      <x:c r="A11" s="2" t="str">
        <x:v>Review coverage is not compliance or record completeness. Never enter sensitive record contents.</x:v>
      </x:c>
      <x:c r="B11" s="2"/>
      <x:c r="C11" s="2"/>
      <x:c r="D11" s="2"/>
      <x:c r="E11" s="2"/>
      <x:c r="F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38" customHeight="1">
      <x:c r="A14" s="15" t="str">
        <x:v>Record category</x:v>
      </x:c>
      <x:c r="B14" s="15" t="str">
        <x:v>Owner</x:v>
      </x:c>
      <x:c r="C14" s="15" t="str">
        <x:v>Access group</x:v>
      </x:c>
      <x:c r="D14" s="15" t="str">
        <x:v>Presence</x:v>
      </x:c>
      <x:c r="E14" s="15" t="str">
        <x:v>Review date</x:v>
      </x:c>
      <x:c r="F14" s="15" t="str">
        <x:v>Missing record or review action</x:v>
      </x:c>
    </x:row>
    <x:row r="15" ht="54" customHeight="1">
      <x:c r="A15" s="16" t="str">
        <x:v>Offer and employment arrangements</x:v>
      </x:c>
      <x:c r="B15" s="17"/>
      <x:c r="C15" s="17" t="str">
        <x:v>Authorized HR personnel</x:v>
      </x:c>
      <x:c r="D15" s="20" t="str">
        <x:v>Not reviewed</x:v>
      </x:c>
      <x:c r="E15" s="19"/>
      <x:c r="F15" s="17"/>
    </x:row>
    <x:row r="16" ht="54" customHeight="1">
      <x:c r="A16" s="16" t="str">
        <x:v>Role changes and job descriptions</x:v>
      </x:c>
      <x:c r="B16" s="17"/>
      <x:c r="C16" s="17" t="str">
        <x:v>Authorized HR and assigned manager</x:v>
      </x:c>
      <x:c r="D16" s="20" t="str">
        <x:v>Not reviewed</x:v>
      </x:c>
      <x:c r="E16" s="19"/>
      <x:c r="F16" s="17"/>
    </x:row>
    <x:row r="17" ht="54" customHeight="1">
      <x:c r="A17" s="16" t="str">
        <x:v>Policy acknowledgments</x:v>
      </x:c>
      <x:c r="B17" s="17"/>
      <x:c r="C17" s="17" t="str">
        <x:v>Authorized HR personnel</x:v>
      </x:c>
      <x:c r="D17" s="20" t="str">
        <x:v>Not reviewed</x:v>
      </x:c>
      <x:c r="E17" s="19"/>
      <x:c r="F17" s="17"/>
    </x:row>
    <x:row r="18" ht="54" customHeight="1">
      <x:c r="A18" s="16" t="str">
        <x:v>Training and qualification records</x:v>
      </x:c>
      <x:c r="B18" s="17"/>
      <x:c r="C18" s="17" t="str">
        <x:v>Authorized HR and training owners</x:v>
      </x:c>
      <x:c r="D18" s="20" t="str">
        <x:v>Not reviewed</x:v>
      </x:c>
      <x:c r="E18" s="19"/>
      <x:c r="F18" s="17"/>
    </x:row>
    <x:row r="19" ht="54" customHeight="1">
      <x:c r="A19" s="16" t="str">
        <x:v>Performance and development records</x:v>
      </x:c>
      <x:c r="B19" s="17"/>
      <x:c r="C19" s="17" t="str">
        <x:v>Restricted HR and assigned manager</x:v>
      </x:c>
      <x:c r="D19" s="20" t="str">
        <x:v>Not reviewed</x:v>
      </x:c>
      <x:c r="E19" s="19"/>
      <x:c r="F19" s="17"/>
    </x:row>
    <x:row r="20" ht="54" customHeight="1">
      <x:c r="A20" s="16" t="str">
        <x:v>Work authorization records</x:v>
      </x:c>
      <x:c r="B20" s="17"/>
      <x:c r="C20" s="17" t="str">
        <x:v>Restricted authorized HR reviewers</x:v>
      </x:c>
      <x:c r="D20" s="20" t="str">
        <x:v>Not reviewed</x:v>
      </x:c>
      <x:c r="E20" s="19"/>
      <x:c r="F20" s="17"/>
    </x:row>
    <x:row r="21" ht="54" customHeight="1">
      <x:c r="A21" s="16" t="str">
        <x:v>Payroll and tax records</x:v>
      </x:c>
      <x:c r="B21" s="17"/>
      <x:c r="C21" s="17" t="str">
        <x:v>Restricted payroll specialists</x:v>
      </x:c>
      <x:c r="D21" s="20" t="str">
        <x:v>Not reviewed</x:v>
      </x:c>
      <x:c r="E21" s="19"/>
      <x:c r="F21" s="17"/>
    </x:row>
    <x:row r="22" ht="54" customHeight="1">
      <x:c r="A22" s="16" t="str">
        <x:v>Benefits administration records</x:v>
      </x:c>
      <x:c r="B22" s="17"/>
      <x:c r="C22" s="17" t="str">
        <x:v>Restricted benefits specialists</x:v>
      </x:c>
      <x:c r="D22" s="20" t="str">
        <x:v>Not reviewed</x:v>
      </x:c>
      <x:c r="E22" s="19"/>
      <x:c r="F22" s="17"/>
    </x:row>
    <x:row r="23" ht="54" customHeight="1">
      <x:c r="A23" s="16" t="str">
        <x:v>Medical and accommodation records</x:v>
      </x:c>
      <x:c r="B23" s="17"/>
      <x:c r="C23" s="17" t="str">
        <x:v>Separate restricted medical record group</x:v>
      </x:c>
      <x:c r="D23" s="20" t="str">
        <x:v>Not reviewed</x:v>
      </x:c>
      <x:c r="E23" s="19"/>
      <x:c r="F23" s="17"/>
    </x:row>
    <x:row r="24" ht="54" customHeight="1">
      <x:c r="A24" s="16" t="str">
        <x:v>Screening and background records</x:v>
      </x:c>
      <x:c r="B24" s="17"/>
      <x:c r="C24" s="17" t="str">
        <x:v>Restricted authorized screening reviewers</x:v>
      </x:c>
      <x:c r="D24" s="20" t="str">
        <x:v>Not reviewed</x:v>
      </x:c>
      <x:c r="E24" s="19"/>
      <x:c r="F24" s="17"/>
    </x:row>
    <x:row r="25" ht="54" customHeight="1">
      <x:c r="A25" s="16" t="str">
        <x:v>Employee relations and investigation records</x:v>
      </x:c>
      <x:c r="B25" s="17"/>
      <x:c r="C25" s="17" t="str">
        <x:v>Separate restricted HR and legal group</x:v>
      </x:c>
      <x:c r="D25" s="20" t="str">
        <x:v>Not reviewed</x:v>
      </x:c>
      <x:c r="E25" s="19"/>
      <x:c r="F25" s="17"/>
    </x:row>
    <x:row r="26" ht="54" customHeight="1">
      <x:c r="A26" s="16" t="str">
        <x:v>Offboarding and access closure records</x:v>
      </x:c>
      <x:c r="B26" s="17"/>
      <x:c r="C26" s="17" t="str">
        <x:v>Authorized HR and relevant IT owners</x:v>
      </x:c>
      <x:c r="D26" s="20" t="str">
        <x:v>Not reviewed</x:v>
      </x:c>
      <x:c r="E26" s="19"/>
      <x:c r="F26" s="17"/>
    </x:row>
    <x:row r="27" ht="54" customHeight="1">
      <x:c r="A27" s="16"/>
      <x:c r="B27" s="17"/>
      <x:c r="C27" s="17"/>
      <x:c r="D27" s="20"/>
      <x:c r="E27" s="19"/>
      <x:c r="F27" s="17"/>
    </x:row>
    <x:row r="28" ht="54" customHeight="1">
      <x:c r="A28" s="16"/>
      <x:c r="B28" s="17"/>
      <x:c r="C28" s="17"/>
      <x:c r="D28" s="20"/>
      <x:c r="E28" s="19"/>
      <x:c r="F28" s="17"/>
    </x:row>
    <x:row r="29" ht="54" customHeight="1">
      <x:c r="A29" s="16"/>
      <x:c r="B29" s="17"/>
      <x:c r="C29" s="17"/>
      <x:c r="D29" s="20"/>
      <x:c r="E29" s="19"/>
      <x:c r="F29" s="17"/>
    </x:row>
    <x:row r="30" ht="54" customHeight="1">
      <x:c r="A30" s="16"/>
      <x:c r="B30" s="17"/>
      <x:c r="C30" s="17"/>
      <x:c r="D30" s="20"/>
      <x:c r="E30" s="19"/>
      <x:c r="F30" s="17"/>
    </x:row>
    <x:row r="31" ht="54" customHeight="1">
      <x:c r="A31" s="16"/>
      <x:c r="B31" s="17"/>
      <x:c r="C31" s="17"/>
      <x:c r="D31" s="20"/>
      <x:c r="E31" s="19"/>
      <x:c r="F31" s="17"/>
    </x:row>
  </x:sheetData>
  <x:conditionalFormatting sqref="D15:D31">
    <x:cfRule type="containsText" dxfId="0" priority="1" operator="containsText" text="Missing"/>
    <x:cfRule type="containsText" dxfId="1" priority="2" operator="containsText" text="Incomplete"/>
  </x:conditionalFormatting>
  <x:dataValidations count="1">
    <x:dataValidation type="list" sqref="D15:D31">
      <x:formula1>"Not reviewed,Present,Missing,Incomplete,Not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5b9c7275c04617"/>
  </x:tableParts>
</x:worksheet>
</file>

<file path=xl/worksheets/sheet3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7.5" hidden="0" customWidth="1"/>
    <x:col min="2" max="2" width="18.1299991607666" hidden="0" customWidth="1"/>
    <x:col min="3" max="3" width="32.5" hidden="0" customWidth="1"/>
    <x:col min="4" max="4" width="18.1299991607666" hidden="0" customWidth="1"/>
    <x:col min="5" max="5" width="15" hidden="0" customWidth="1"/>
    <x:col min="6" max="6" width="53.7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Treegarden</x:v>
      </x:c>
      <x:c r="B2" s="2"/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4" t="str">
        <x:v>Employee file audit checklist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9" t="str">
        <x:v>Categories</x:v>
      </x:c>
      <x:c r="B6" s="10" t="n">
        <x:f>COUNTA($A$15:$A$31)</x:f>
        <x:v>12</x:v>
      </x:c>
      <x:c r="C6" s="2"/>
      <x:c r="D6" s="9" t="str">
        <x:v>Needs records</x:v>
      </x:c>
      <x:c r="E6" s="10" t="n">
        <x:f>COUNTIFS($A$15:$A$31,"&lt;&gt;",$D$15:$D$31,"Missing")+COUNTIFS($A$15:$A$31,"&lt;&gt;",$D$15:$D$31,"Incomplete")</x:f>
        <x:v>2</x:v>
      </x:c>
      <x:c r="F6" s="2"/>
    </x:row>
    <x:row r="7" ht="24" customHeight="1">
      <x:c r="A7" s="9" t="str">
        <x:v>Evidenced reviews</x:v>
      </x:c>
      <x:c r="B7" s="10" t="n">
        <x:f>COUNTIFS($A$15:$A$31,"&lt;&gt;",$B$15:$B$31,"&lt;&gt;",$C$15:$C$31,"&lt;&gt;",$D$15:$D$31,"Present",$E$15:$E$31,"&gt;0")+COUNTIFS($A$15:$A$31,"&lt;&gt;",$B$15:$B$31,"&lt;&gt;",$C$15:$C$31,"&lt;&gt;",$D$15:$D$31,"Missing",$E$15:$E$31,"&gt;0",$F$15:$F$31,"&lt;&gt;")+COUNTIFS($A$15:$A$31,"&lt;&gt;",$B$15:$B$31,"&lt;&gt;",$C$15:$C$31,"&lt;&gt;",$D$15:$D$31,"Incomplete",$E$15:$E$31,"&gt;0",$F$15:$F$31,"&lt;&gt;")+COUNTIFS($A$15:$A$31,"&lt;&gt;",$B$15:$B$31,"&lt;&gt;",$C$15:$C$31,"&lt;&gt;",$D$15:$D$31,"Not applicable",$E$15:$E$31,"&gt;0",$F$15:$F$31,"&lt;&gt;")</x:f>
        <x:v>11</x:v>
      </x:c>
      <x:c r="C7" s="2"/>
      <x:c r="D7" s="9" t="str">
        <x:v>Reviews unfinished</x:v>
      </x:c>
      <x:c r="E7" s="10" t="n">
        <x:f>B6-B7</x:f>
        <x:v>1</x:v>
      </x:c>
      <x:c r="F7" s="2"/>
    </x:row>
    <x:row r="8" ht="24" customHeight="1">
      <x:c r="A8" s="9" t="str">
        <x:v>Review coverage</x:v>
      </x:c>
      <x:c r="B8" s="11" t="n">
        <x:f>IF(B6=0,"No categories",B7/B6)</x:f>
        <x:v>0.9166666666666666</x:v>
      </x:c>
      <x:c r="C8" s="2"/>
      <x:c r="D8" s="9" t="str">
        <x:v>Not applicable</x:v>
      </x:c>
      <x:c r="E8" s="10" t="n">
        <x:f>COUNTIFS($A$15:$A$31,"&lt;&gt;",$D$15:$D$31,"Not applicable")</x:f>
        <x:v>1</x:v>
      </x:c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21" t="str">
        <x:v>FICTIONAL EXAMPLE. Invented data for illustration only.</x:v>
      </x:c>
      <x:c r="B10" s="2"/>
      <x:c r="C10" s="2"/>
      <x:c r="D10" s="2"/>
      <x:c r="E10" s="2"/>
      <x:c r="F10" s="2"/>
    </x:row>
    <x:row r="11" ht="24" customHeight="1">
      <x:c r="A11" s="2" t="str">
        <x:v>Review coverage is not compliance or record completeness. Never enter sensitive record contents.</x:v>
      </x:c>
      <x:c r="B11" s="2"/>
      <x:c r="C11" s="2"/>
      <x:c r="D11" s="2"/>
      <x:c r="E11" s="2"/>
      <x:c r="F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38" customHeight="1">
      <x:c r="A14" s="15" t="str">
        <x:v>Record category</x:v>
      </x:c>
      <x:c r="B14" s="15" t="str">
        <x:v>Owner</x:v>
      </x:c>
      <x:c r="C14" s="15" t="str">
        <x:v>Access group</x:v>
      </x:c>
      <x:c r="D14" s="15" t="str">
        <x:v>Presence</x:v>
      </x:c>
      <x:c r="E14" s="15" t="str">
        <x:v>Review date</x:v>
      </x:c>
      <x:c r="F14" s="15" t="str">
        <x:v>Missing record or review action</x:v>
      </x:c>
    </x:row>
    <x:row r="15" ht="54" customHeight="1">
      <x:c r="A15" s="16" t="str">
        <x:v>Offer and employment arrangements</x:v>
      </x:c>
      <x:c r="B15" s="17" t="str">
        <x:v>HR owner</x:v>
      </x:c>
      <x:c r="C15" s="17" t="str">
        <x:v>Authorized HR personnel</x:v>
      </x:c>
      <x:c r="D15" s="20" t="str">
        <x:v>Present</x:v>
      </x:c>
      <x:c r="E15" s="19" t="d">
        <x:v>2026-10-20T00:00:00.000Z</x:v>
      </x:c>
      <x:c r="F15" s="17" t="str"/>
    </x:row>
    <x:row r="16" ht="54" customHeight="1">
      <x:c r="A16" s="16" t="str">
        <x:v>Role changes and job descriptions</x:v>
      </x:c>
      <x:c r="B16" s="17" t="str">
        <x:v>HR owner</x:v>
      </x:c>
      <x:c r="C16" s="17" t="str">
        <x:v>Authorized HR and assigned manager</x:v>
      </x:c>
      <x:c r="D16" s="20" t="str">
        <x:v>Present</x:v>
      </x:c>
      <x:c r="E16" s="19" t="d">
        <x:v>2026-10-20T00:00:00.000Z</x:v>
      </x:c>
      <x:c r="F16" s="17" t="str"/>
    </x:row>
    <x:row r="17" ht="54" customHeight="1">
      <x:c r="A17" s="16" t="str">
        <x:v>Policy acknowledgments</x:v>
      </x:c>
      <x:c r="B17" s="17" t="str">
        <x:v>HR owner</x:v>
      </x:c>
      <x:c r="C17" s="17" t="str">
        <x:v>Authorized HR personnel</x:v>
      </x:c>
      <x:c r="D17" s="20" t="str">
        <x:v>Incomplete</x:v>
      </x:c>
      <x:c r="E17" s="19" t="d">
        <x:v>2026-10-20T00:00:00.000Z</x:v>
      </x:c>
      <x:c r="F17" s="17" t="str">
        <x:v>Fictional HR owner to obtain the missing acknowledgment through the approved system.</x:v>
      </x:c>
    </x:row>
    <x:row r="18" ht="54" customHeight="1">
      <x:c r="A18" s="16" t="str">
        <x:v>Training and qualification records</x:v>
      </x:c>
      <x:c r="B18" s="17" t="str">
        <x:v>Training owner</x:v>
      </x:c>
      <x:c r="C18" s="17" t="str">
        <x:v>Authorized HR and training owners</x:v>
      </x:c>
      <x:c r="D18" s="20" t="str">
        <x:v>Missing</x:v>
      </x:c>
      <x:c r="E18" s="19" t="d">
        <x:v>2026-10-20T00:00:00.000Z</x:v>
      </x:c>
      <x:c r="F18" s="17" t="str">
        <x:v>Fictional training owner to locate the approved training status record.</x:v>
      </x:c>
    </x:row>
    <x:row r="19" ht="54" customHeight="1">
      <x:c r="A19" s="16" t="str">
        <x:v>Performance and development records</x:v>
      </x:c>
      <x:c r="B19" s="17" t="str">
        <x:v>HR owner</x:v>
      </x:c>
      <x:c r="C19" s="17" t="str">
        <x:v>Restricted HR and assigned manager</x:v>
      </x:c>
      <x:c r="D19" s="20" t="str">
        <x:v>Present</x:v>
      </x:c>
      <x:c r="E19" s="19" t="d">
        <x:v>2026-10-20T00:00:00.000Z</x:v>
      </x:c>
      <x:c r="F19" s="17" t="str"/>
    </x:row>
    <x:row r="20" ht="54" customHeight="1">
      <x:c r="A20" s="16" t="str">
        <x:v>Work authorization records</x:v>
      </x:c>
      <x:c r="B20" s="17" t="str">
        <x:v>HR owner</x:v>
      </x:c>
      <x:c r="C20" s="17" t="str">
        <x:v>Restricted authorized HR reviewers</x:v>
      </x:c>
      <x:c r="D20" s="20" t="str">
        <x:v>Present</x:v>
      </x:c>
      <x:c r="E20" s="19" t="d">
        <x:v>2026-10-20T00:00:00.000Z</x:v>
      </x:c>
      <x:c r="F20" s="17" t="str"/>
    </x:row>
    <x:row r="21" ht="54" customHeight="1">
      <x:c r="A21" s="16" t="str">
        <x:v>Payroll and tax records</x:v>
      </x:c>
      <x:c r="B21" s="17" t="str">
        <x:v>Payroll owner</x:v>
      </x:c>
      <x:c r="C21" s="17" t="str">
        <x:v>Restricted payroll specialists</x:v>
      </x:c>
      <x:c r="D21" s="20" t="str">
        <x:v>Present</x:v>
      </x:c>
      <x:c r="E21" s="19" t="d">
        <x:v>2026-10-20T00:00:00.000Z</x:v>
      </x:c>
      <x:c r="F21" s="17" t="str"/>
    </x:row>
    <x:row r="22" ht="54" customHeight="1">
      <x:c r="A22" s="16" t="str">
        <x:v>Benefits administration records</x:v>
      </x:c>
      <x:c r="B22" s="17" t="str">
        <x:v>Benefits owner</x:v>
      </x:c>
      <x:c r="C22" s="17" t="str">
        <x:v>Restricted benefits specialists</x:v>
      </x:c>
      <x:c r="D22" s="20" t="str">
        <x:v>Present</x:v>
      </x:c>
      <x:c r="E22" s="19" t="d">
        <x:v>2026-10-20T00:00:00.000Z</x:v>
      </x:c>
      <x:c r="F22" s="17" t="str"/>
    </x:row>
    <x:row r="23" ht="54" customHeight="1">
      <x:c r="A23" s="16" t="str">
        <x:v>Medical and accommodation records</x:v>
      </x:c>
      <x:c r="B23" s="17" t="str">
        <x:v>HR owner</x:v>
      </x:c>
      <x:c r="C23" s="17" t="str">
        <x:v>Separate restricted medical record group</x:v>
      </x:c>
      <x:c r="D23" s="20" t="str">
        <x:v>Not applicable</x:v>
      </x:c>
      <x:c r="E23" s="19" t="d">
        <x:v>2026-10-20T00:00:00.000Z</x:v>
      </x:c>
      <x:c r="F23" s="17" t="str">
        <x:v>Fictional HR reviewer confirmed no record in this category is applicable to this example scope.</x:v>
      </x:c>
    </x:row>
    <x:row r="24" ht="54" customHeight="1">
      <x:c r="A24" s="16" t="str">
        <x:v>Screening and background records</x:v>
      </x:c>
      <x:c r="B24" s="17" t="str">
        <x:v>HR owner</x:v>
      </x:c>
      <x:c r="C24" s="17" t="str">
        <x:v>Restricted authorized screening reviewers</x:v>
      </x:c>
      <x:c r="D24" s="20" t="str">
        <x:v>Present</x:v>
      </x:c>
      <x:c r="E24" s="19" t="d">
        <x:v>2026-10-20T00:00:00.000Z</x:v>
      </x:c>
      <x:c r="F24" s="17" t="str"/>
    </x:row>
    <x:row r="25" ht="54" customHeight="1">
      <x:c r="A25" s="16" t="str">
        <x:v>Employee relations and investigation records</x:v>
      </x:c>
      <x:c r="B25" s="17" t="str">
        <x:v>HR owner</x:v>
      </x:c>
      <x:c r="C25" s="17" t="str">
        <x:v>Separate restricted HR and legal group</x:v>
      </x:c>
      <x:c r="D25" s="20" t="str">
        <x:v>Not reviewed</x:v>
      </x:c>
      <x:c r="E25" s="19"/>
      <x:c r="F25" s="17" t="str">
        <x:v>Fictional restricted HR owner to confirm applicable access before reviewing.</x:v>
      </x:c>
    </x:row>
    <x:row r="26" ht="54" customHeight="1">
      <x:c r="A26" s="16" t="str">
        <x:v>Offboarding and access closure records</x:v>
      </x:c>
      <x:c r="B26" s="17" t="str">
        <x:v>HR owner</x:v>
      </x:c>
      <x:c r="C26" s="17" t="str">
        <x:v>Authorized HR and relevant IT owners</x:v>
      </x:c>
      <x:c r="D26" s="20" t="str">
        <x:v>Present</x:v>
      </x:c>
      <x:c r="E26" s="19" t="d">
        <x:v>2026-10-20T00:00:00.000Z</x:v>
      </x:c>
      <x:c r="F26" s="17" t="str"/>
    </x:row>
    <x:row r="27" ht="54" customHeight="1">
      <x:c r="A27" s="16"/>
      <x:c r="B27" s="17"/>
      <x:c r="C27" s="17"/>
      <x:c r="D27" s="20"/>
      <x:c r="E27" s="19"/>
      <x:c r="F27" s="17"/>
    </x:row>
    <x:row r="28" ht="54" customHeight="1">
      <x:c r="A28" s="16"/>
      <x:c r="B28" s="17"/>
      <x:c r="C28" s="17"/>
      <x:c r="D28" s="20"/>
      <x:c r="E28" s="19"/>
      <x:c r="F28" s="17"/>
    </x:row>
    <x:row r="29" ht="54" customHeight="1">
      <x:c r="A29" s="16"/>
      <x:c r="B29" s="17"/>
      <x:c r="C29" s="17"/>
      <x:c r="D29" s="20"/>
      <x:c r="E29" s="19"/>
      <x:c r="F29" s="17"/>
    </x:row>
    <x:row r="30" ht="54" customHeight="1">
      <x:c r="A30" s="16"/>
      <x:c r="B30" s="17"/>
      <x:c r="C30" s="17"/>
      <x:c r="D30" s="20"/>
      <x:c r="E30" s="19"/>
      <x:c r="F30" s="17"/>
    </x:row>
    <x:row r="31" ht="54" customHeight="1">
      <x:c r="A31" s="16"/>
      <x:c r="B31" s="17"/>
      <x:c r="C31" s="17"/>
      <x:c r="D31" s="20"/>
      <x:c r="E31" s="19"/>
      <x:c r="F31" s="17"/>
    </x:row>
  </x:sheetData>
  <x:conditionalFormatting sqref="D15:D31">
    <x:cfRule type="containsText" dxfId="2" priority="1" operator="containsText" text="Missing"/>
    <x:cfRule type="containsText" dxfId="3" priority="2" operator="containsText" text="Incomplete"/>
  </x:conditionalFormatting>
  <x:dataValidations count="1">
    <x:dataValidation type="list" sqref="D15:D31">
      <x:formula1>"Not reviewed,Present,Missing,Incomplete,Not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c7f9b5e74c41e1"/>
  </x:tableParts>
</x:worksheet>
</file>